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3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<sst xmlns="http://schemas.openxmlformats.org/spreadsheetml/2006/main" count="16" uniqueCount="16">
  <si>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Раскрытие информации</t>
  </si>
  <si>
    <t xml:space="preserve">об удельном расходе условного топлива на выработку 1 кВт·ч электрической энергиии   ЭСН  ООО "Газпром добыча Ямбург".</t>
  </si>
  <si>
    <t xml:space="preserve">№ п/п</t>
  </si>
  <si>
    <t xml:space="preserve">Наименование электростанции</t>
  </si>
  <si>
    <t xml:space="preserve">Марка  силового агрегата</t>
  </si>
  <si>
    <t xml:space="preserve">Выработано электроэнергии 
(тыс.кВт ч)</t>
  </si>
  <si>
    <t xml:space="preserve">Израсходовано топлива  
(тыс.м куб)</t>
  </si>
  <si>
    <r>
      <rPr>
        <b val="true"/>
        <sz val="9"/>
        <rFont val="Tahoma"/>
        <family val="2"/>
        <charset val="204"/>
      </rPr>
      <t xml:space="preserve">Уд расх.
м</t>
    </r>
    <r>
      <rPr>
        <b val="true"/>
        <sz val="9"/>
        <rFont val="Calibri"/>
        <family val="2"/>
        <charset val="204"/>
      </rPr>
      <t xml:space="preserve">³</t>
    </r>
    <r>
      <rPr>
        <b val="true"/>
        <sz val="9"/>
        <rFont val="Tahoma"/>
        <family val="2"/>
        <charset val="204"/>
      </rPr>
      <t xml:space="preserve">/кВт*ч</t>
    </r>
  </si>
  <si>
    <t xml:space="preserve">т у.т.</t>
  </si>
  <si>
    <t xml:space="preserve">Уд расх.
кг.у.т./кВт*ч</t>
  </si>
  <si>
    <t xml:space="preserve">ГТЭС-24</t>
  </si>
  <si>
    <t xml:space="preserve">ДВ-71Л</t>
  </si>
  <si>
    <t xml:space="preserve">ГТЭС-22,5</t>
  </si>
  <si>
    <t xml:space="preserve">Д-30-ЭУ</t>
  </si>
  <si>
    <t xml:space="preserve">ГТЭС-48</t>
  </si>
  <si>
    <t xml:space="preserve">ПС 90 ГП-1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</si>
</sst>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0.000"/>
    <numFmt numFmtId="167" formatCode="0.000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b val="true"/>
      <sz val="15"/>
      <name val="Times New Roman"/>
      <family val="1"/>
      <charset val="204"/>
    </font>
    <font>
      <sz val="11"/>
      <color theme="0"/>
      <name val="Calibri"/>
      <family val="2"/>
      <charset val="1"/>
    </font>
    <font>
      <b val="true"/>
      <sz val="9"/>
      <name val="Tahoma"/>
      <family val="2"/>
      <charset val="204"/>
    </font>
    <font>
      <b val="true"/>
      <sz val="9"/>
      <name val="Calibri"/>
      <family val="2"/>
      <charset val="204"/>
    </font>
    <font>
      <b val="true"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2" xfId="2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Изменения прил.4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T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ColWidth="8.6796875" defaultRowHeight="14.25" zeroHeight="false" outlineLevelRow="0" outlineLevelCol="0"/>
  <cols>
    <col collapsed="false" customWidth="true" hidden="false" outlineLevel="0" max="2" min="2" style="1" width="18.34"/>
    <col collapsed="false" customWidth="true" hidden="false" outlineLevel="0" max="3" min="3" style="1" width="12.56"/>
    <col collapsed="false" customWidth="true" hidden="false" outlineLevel="0" max="4" min="4" style="1" width="21"/>
    <col collapsed="false" customWidth="true" hidden="false" outlineLevel="0" max="5" min="5" style="1" width="20.88"/>
    <col collapsed="false" customWidth="true" hidden="true" outlineLevel="0" max="6" min="6" style="1" width="9.11"/>
    <col collapsed="false" customWidth="true" hidden="true" outlineLevel="0" max="7" min="7" style="1" width="9.88"/>
    <col collapsed="false" customWidth="true" hidden="false" outlineLevel="0" max="8" min="8" style="1" width="22.11"/>
  </cols>
  <sheetData>
    <row r="1" customFormat="false" ht="1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</row>
    <row r="2" customFormat="false" ht="37.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5" t="n">
        <v>1.154</v>
      </c>
    </row>
    <row r="3" customFormat="false" ht="57" hidden="false" customHeight="false" outlineLevel="0" collapsed="false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customFormat="false" ht="14.25" hidden="false" customHeight="false" outlineLevel="0" collapsed="false">
      <c r="A4" s="7" t="n">
        <v>1</v>
      </c>
      <c r="B4" s="8" t="s">
        <v>10</v>
      </c>
      <c r="C4" s="9" t="s">
        <v>11</v>
      </c>
      <c r="D4" s="10" t="n">
        <v>43347.552</v>
      </c>
      <c r="E4" s="11" t="n">
        <v>18431.851</v>
      </c>
      <c r="F4" s="12" t="n">
        <f aca="false">E4/D4</f>
        <v>0.42521088618799</v>
      </c>
      <c r="G4" s="12" t="n">
        <f aca="false">E4*$I$2</f>
        <v>21270.356054</v>
      </c>
      <c r="H4" s="11" t="n">
        <f aca="false">G4/D4</f>
        <v>0.490693362660941</v>
      </c>
    </row>
    <row r="5" customFormat="false" ht="14.25" hidden="false" customHeight="false" outlineLevel="0" collapsed="false">
      <c r="A5" s="7" t="n">
        <v>2</v>
      </c>
      <c r="B5" s="8" t="s">
        <v>12</v>
      </c>
      <c r="C5" s="9" t="s">
        <v>13</v>
      </c>
      <c r="D5" s="10" t="n">
        <v>42671.23</v>
      </c>
      <c r="E5" s="11" t="n">
        <v>27448.312</v>
      </c>
      <c r="F5" s="12" t="n">
        <f aca="false">E5/D5</f>
        <v>0.643251014793808</v>
      </c>
      <c r="G5" s="12" t="n">
        <f aca="false">E5*$I$2</f>
        <v>31675.352048</v>
      </c>
      <c r="H5" s="11" t="n">
        <f aca="false">G5/D5</f>
        <v>0.742311671072055</v>
      </c>
    </row>
    <row r="6" customFormat="false" ht="24" hidden="false" customHeight="false" outlineLevel="0" collapsed="false">
      <c r="A6" s="7" t="n">
        <v>3</v>
      </c>
      <c r="B6" s="8" t="s">
        <v>14</v>
      </c>
      <c r="C6" s="13" t="s">
        <v>15</v>
      </c>
      <c r="D6" s="10" t="n">
        <v>79918.4</v>
      </c>
      <c r="E6" s="11" t="n">
        <v>30541.884</v>
      </c>
      <c r="F6" s="12" t="n">
        <f aca="false">E6/D6</f>
        <v>0.382163356623756</v>
      </c>
      <c r="G6" s="12" t="n">
        <f aca="false">E6*$I$2</f>
        <v>35245.334136</v>
      </c>
      <c r="H6" s="11" t="n">
        <f aca="false">G6/D6</f>
        <v>0.441016513543815</v>
      </c>
    </row>
    <row r="8" customFormat="false" ht="14.25" hidden="false" customHeight="false" outlineLevel="0" collapsed="false">
      <c r="A8" s="14"/>
      <c r="B8" s="15"/>
      <c r="C8" s="14"/>
      <c r="D8" s="16"/>
      <c r="E8" s="17"/>
      <c r="F8" s="14"/>
      <c r="G8" s="17"/>
      <c r="H8" s="18"/>
    </row>
    <row r="9" customFormat="false" ht="14.25" hidden="false" customHeight="false" outlineLevel="0" collapsed="false">
      <c r="A9" s="14"/>
      <c r="B9" s="15"/>
      <c r="C9" s="14"/>
      <c r="D9" s="16"/>
      <c r="E9" s="17"/>
      <c r="F9" s="14"/>
      <c r="G9" s="17"/>
      <c r="H9" s="18"/>
    </row>
    <row r="10" customFormat="false" ht="14.25" hidden="false" customHeight="false" outlineLevel="0" collapsed="false">
      <c r="A10" s="14"/>
      <c r="B10" s="14"/>
      <c r="C10" s="14"/>
      <c r="D10" s="14"/>
      <c r="E10" s="14"/>
      <c r="F10" s="14"/>
      <c r="G10" s="14"/>
      <c r="H10" s="14"/>
    </row>
    <row r="11" customFormat="false" ht="14.25" hidden="false" customHeight="false" outlineLevel="0" collapsed="false">
      <c r="A11" s="14"/>
      <c r="B11" s="14"/>
      <c r="C11" s="14"/>
      <c r="D11" s="14"/>
      <c r="E11" s="14"/>
      <c r="F11" s="14"/>
      <c r="G11" s="14"/>
      <c r="H11" s="14"/>
    </row>
    <row r="12" customFormat="false" ht="14.25" hidden="false" customHeight="false" outlineLevel="0" collapsed="false">
      <c r="A12" s="14"/>
      <c r="B12" s="14"/>
      <c r="C12" s="14"/>
      <c r="D12" s="14"/>
      <c r="E12" s="14"/>
      <c r="F12" s="14"/>
      <c r="G12" s="14"/>
      <c r="H12" s="14"/>
    </row>
  </sheetData>
  <mergeCells count="2">
    <mergeCell ref="A1:H1"/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>Игорь Петрович Колесников</cp:lastModifiedBy>
  <dcterms:modified xsi:type="dcterms:W3CDTF">2025-04-18T10:09:52Z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